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8.128.231\七重\◎2023特撰カタログ\◇カタログ申込書\"/>
    </mc:Choice>
  </mc:AlternateContent>
  <xr:revisionPtr revIDLastSave="0" documentId="13_ncr:1_{859DDAA3-A98F-446F-9E98-2B269DE2CFFC}" xr6:coauthVersionLast="36" xr6:coauthVersionMax="36" xr10:uidLastSave="{00000000-0000-0000-0000-000000000000}"/>
  <bookViews>
    <workbookView xWindow="0" yWindow="0" windowWidth="26250" windowHeight="10515" xr2:uid="{00000000-000D-0000-FFFF-FFFF00000000}"/>
  </bookViews>
  <sheets>
    <sheet name="お申込書" sheetId="1" r:id="rId1"/>
    <sheet name="顧客情報" sheetId="4" state="hidden" r:id="rId2"/>
  </sheets>
  <definedNames>
    <definedName name="_xlnm.Print_Area" localSheetId="0">お申込書!$A$1:$K$44</definedName>
  </definedNames>
  <calcPr calcId="191029"/>
</workbook>
</file>

<file path=xl/calcChain.xml><?xml version="1.0" encoding="utf-8"?>
<calcChain xmlns="http://schemas.openxmlformats.org/spreadsheetml/2006/main">
  <c r="I27" i="1" l="1"/>
  <c r="I22" i="1"/>
  <c r="I17" i="1"/>
</calcChain>
</file>

<file path=xl/sharedStrings.xml><?xml version="1.0" encoding="utf-8"?>
<sst xmlns="http://schemas.openxmlformats.org/spreadsheetml/2006/main" count="99" uniqueCount="72">
  <si>
    <t>●太枠部分をボールペンではっきりとご記入下さい。</t>
  </si>
  <si>
    <t>ふりがな</t>
    <phoneticPr fontId="2"/>
  </si>
  <si>
    <t>　</t>
    <phoneticPr fontId="2"/>
  </si>
  <si>
    <t>お名前</t>
    <rPh sb="1" eb="3">
      <t>ナマエ</t>
    </rPh>
    <phoneticPr fontId="2"/>
  </si>
  <si>
    <t>様</t>
    <phoneticPr fontId="2"/>
  </si>
  <si>
    <t>ＴＥＬ</t>
    <phoneticPr fontId="2"/>
  </si>
  <si>
    <t>ＦＡＸ</t>
    <phoneticPr fontId="2"/>
  </si>
  <si>
    <t>商品お届け先</t>
  </si>
  <si>
    <t>ご注文内容</t>
  </si>
  <si>
    <t>商品名</t>
  </si>
  <si>
    <t>個</t>
    <rPh sb="0" eb="1">
      <t>コ</t>
    </rPh>
    <phoneticPr fontId="2"/>
  </si>
  <si>
    <t>①小計（単価×数量）</t>
  </si>
  <si>
    <t>円</t>
    <rPh sb="0" eb="1">
      <t>エン</t>
    </rPh>
    <phoneticPr fontId="2"/>
  </si>
  <si>
    <t>お届け先２</t>
    <rPh sb="1" eb="2">
      <t>トドケ</t>
    </rPh>
    <rPh sb="3" eb="4">
      <t>サキ</t>
    </rPh>
    <phoneticPr fontId="2"/>
  </si>
  <si>
    <t>お届け先３</t>
    <rPh sb="1" eb="2">
      <t>トドケ</t>
    </rPh>
    <rPh sb="3" eb="4">
      <t>サキ</t>
    </rPh>
    <phoneticPr fontId="2"/>
  </si>
  <si>
    <t>歳</t>
    <rPh sb="0" eb="1">
      <t>サイ</t>
    </rPh>
    <phoneticPr fontId="2"/>
  </si>
  <si>
    <t>お申込日</t>
    <rPh sb="1" eb="4">
      <t>モウシコミビ</t>
    </rPh>
    <phoneticPr fontId="2"/>
  </si>
  <si>
    <t>ｅ-ｍａｉｌ</t>
    <phoneticPr fontId="2"/>
  </si>
  <si>
    <t xml:space="preserve">　　　　 〒
ご住所
</t>
    <rPh sb="9" eb="11">
      <t>ジュウショ</t>
    </rPh>
    <phoneticPr fontId="2"/>
  </si>
  <si>
    <t>　　　〒
ご住所</t>
    <rPh sb="7" eb="9">
      <t>ジュウショ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</si>
  <si>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</si>
  <si>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</si>
  <si>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見積り番号</t>
    <rPh sb="0" eb="2">
      <t>ミツモ</t>
    </rPh>
    <rPh sb="3" eb="5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</si>
  <si>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</si>
  <si>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</si>
  <si>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メール</t>
    <phoneticPr fontId="2"/>
  </si>
  <si>
    <t>TEL</t>
    <phoneticPr fontId="2"/>
  </si>
  <si>
    <t>福島県いわき市小川町柴原大社１６－８３</t>
    <phoneticPr fontId="2"/>
  </si>
  <si>
    <t>さとう　のりこ</t>
    <phoneticPr fontId="2"/>
  </si>
  <si>
    <t>佐藤　紀子</t>
    <phoneticPr fontId="2"/>
  </si>
  <si>
    <t>nori29745213@docomo.ne.jp</t>
    <phoneticPr fontId="2"/>
  </si>
  <si>
    <t>090-2974-521</t>
    <phoneticPr fontId="2"/>
  </si>
  <si>
    <t xml:space="preserve">〒979-3111      </t>
    <phoneticPr fontId="2"/>
  </si>
  <si>
    <t>〒334-0053</t>
  </si>
  <si>
    <t>埼玉県川口市安行吉蔵79-7</t>
    <rPh sb="0" eb="10">
      <t>334-0053</t>
    </rPh>
    <phoneticPr fontId="2"/>
  </si>
  <si>
    <t>いながき　しんいち</t>
  </si>
  <si>
    <t>稲垣　真市　</t>
    <rPh sb="0" eb="2">
      <t>イナガキ</t>
    </rPh>
    <rPh sb="3" eb="5">
      <t>シンイチ</t>
    </rPh>
    <phoneticPr fontId="2"/>
  </si>
  <si>
    <t>090-2647-7810</t>
  </si>
  <si>
    <t>〒189-0003</t>
  </si>
  <si>
    <t>東京都東村山市久米川町3-20-26</t>
    <rPh sb="0" eb="11">
      <t>189-0003</t>
    </rPh>
    <phoneticPr fontId="2"/>
  </si>
  <si>
    <t>もりいえ　ただす</t>
  </si>
  <si>
    <t>守家　規　</t>
    <rPh sb="0" eb="1">
      <t>モリ</t>
    </rPh>
    <rPh sb="1" eb="2">
      <t>イエ</t>
    </rPh>
    <rPh sb="3" eb="4">
      <t>タダス</t>
    </rPh>
    <phoneticPr fontId="2"/>
  </si>
  <si>
    <t>090-4553-1202</t>
  </si>
  <si>
    <t>商品ｺｰﾄﾞ</t>
    <phoneticPr fontId="2"/>
  </si>
  <si>
    <t>様</t>
    <phoneticPr fontId="2"/>
  </si>
  <si>
    <t>ＴＥＬ</t>
    <phoneticPr fontId="2"/>
  </si>
  <si>
    <t>②小計（単価×数量）</t>
    <phoneticPr fontId="2"/>
  </si>
  <si>
    <t>ＴＥＬ</t>
    <phoneticPr fontId="2"/>
  </si>
  <si>
    <t>ＴＥＬ</t>
    <phoneticPr fontId="2"/>
  </si>
  <si>
    <t>年　　　月　　　日</t>
    <rPh sb="0" eb="1">
      <t>ネン</t>
    </rPh>
    <rPh sb="4" eb="5">
      <t>ゲツ</t>
    </rPh>
    <rPh sb="8" eb="9">
      <t>ニチ</t>
    </rPh>
    <phoneticPr fontId="2"/>
  </si>
  <si>
    <t>＊未成年者の飲酒は法律で禁止されています。</t>
    <phoneticPr fontId="2"/>
  </si>
  <si>
    <t xml:space="preserve">熨斗 </t>
    <rPh sb="0" eb="2">
      <t>　の　し</t>
    </rPh>
    <phoneticPr fontId="2" type="Hiragana"/>
  </si>
  <si>
    <t>＊酒類をご購入の場合は,必ずご記入願います。</t>
    <rPh sb="1" eb="3">
      <t>シュルイ</t>
    </rPh>
    <rPh sb="5" eb="7">
      <t>コウニュウ</t>
    </rPh>
    <rPh sb="8" eb="10">
      <t>バアイ</t>
    </rPh>
    <rPh sb="12" eb="13">
      <t>カナラ</t>
    </rPh>
    <rPh sb="15" eb="16">
      <t>キ</t>
    </rPh>
    <rPh sb="16" eb="17">
      <t>ニュウ</t>
    </rPh>
    <rPh sb="17" eb="18">
      <t>ネガ</t>
    </rPh>
    <phoneticPr fontId="2"/>
  </si>
  <si>
    <t>③小計（単価×数量）</t>
    <phoneticPr fontId="2"/>
  </si>
  <si>
    <t>数   量</t>
    <rPh sb="0" eb="1">
      <t>スウ</t>
    </rPh>
    <rPh sb="4" eb="5">
      <t>リョウ</t>
    </rPh>
    <phoneticPr fontId="2"/>
  </si>
  <si>
    <t>単   価</t>
    <rPh sb="0" eb="1">
      <t>タン</t>
    </rPh>
    <rPh sb="4" eb="5">
      <t>アタイ</t>
    </rPh>
    <phoneticPr fontId="2"/>
  </si>
  <si>
    <t>＊個人情報保護に関する法令及びその他の規範を遵守し、お預かりした個人情報は、厳正な保護・管理を行うなど、責任をもって取り扱います。　</t>
    <phoneticPr fontId="2"/>
  </si>
  <si>
    <t>ご依頼主様</t>
    <rPh sb="4" eb="5">
      <t>サマ</t>
    </rPh>
    <phoneticPr fontId="2"/>
  </si>
  <si>
    <t>お申込書（個人向）</t>
    <rPh sb="1" eb="4">
      <t>モウシコミショ</t>
    </rPh>
    <rPh sb="5" eb="7">
      <t>コジン</t>
    </rPh>
    <rPh sb="7" eb="8">
      <t>ム</t>
    </rPh>
    <phoneticPr fontId="2"/>
  </si>
  <si>
    <t>＊お申込み内容について確認させていただく場合があります。ご依頼主様に連絡がとれる電話番号をご記入ください。</t>
    <rPh sb="32" eb="33">
      <t>サマ</t>
    </rPh>
    <phoneticPr fontId="2"/>
  </si>
  <si>
    <t>お届け先１</t>
    <rPh sb="1" eb="2">
      <t>トドケ</t>
    </rPh>
    <rPh sb="3" eb="4">
      <t>サキ</t>
    </rPh>
    <phoneticPr fontId="2"/>
  </si>
  <si>
    <r>
      <t>＊お支払い総額は、ＦＡＸまたはメールにてご連絡させていただきます。</t>
    </r>
    <r>
      <rPr>
        <u/>
        <sz val="9"/>
        <color theme="1"/>
        <rFont val="ＭＳ Ｐ明朝"/>
        <family val="1"/>
        <charset val="128"/>
      </rPr>
      <t>ＦＡＸ番号・メールアドレスを必ずご記入ください。</t>
    </r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</si>
  <si>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日本橋ふくしま館　　</t>
    </r>
    <r>
      <rPr>
        <b/>
        <u/>
        <sz val="16"/>
        <color theme="1"/>
        <rFont val="ＭＳ Ｐゴシック"/>
        <family val="3"/>
        <charset val="128"/>
        <scheme val="minor"/>
      </rPr>
      <t>FAX：０３－６２６２－３９７８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TEL：０３－６２６２－３９７７　e-mail：midette@tif.ne.jp</t>
    </r>
    <rPh sb="0" eb="3">
      <t>ニホンバシ</t>
    </rPh>
    <rPh sb="7" eb="8">
      <t>カン</t>
    </rPh>
    <phoneticPr fontId="2"/>
  </si>
  <si>
    <t>商品のお申込み・お問い合せは「日本橋ふくしま館」又は
「福島県観光物産館」へお願いします。</t>
    <rPh sb="15" eb="18">
      <t>ニホンバシ</t>
    </rPh>
    <rPh sb="22" eb="23">
      <t>カン</t>
    </rPh>
    <rPh sb="24" eb="25">
      <t>マタ</t>
    </rPh>
    <rPh sb="28" eb="31">
      <t>フクシマケン</t>
    </rPh>
    <rPh sb="31" eb="33">
      <t>カンコウ</t>
    </rPh>
    <rPh sb="33" eb="36">
      <t>ブッサンカン</t>
    </rPh>
    <phoneticPr fontId="2"/>
  </si>
  <si>
    <r>
      <t>〒９６０－８０５３　福島県福島市三河南町１－２０　コラッセふくしま１階　</t>
    </r>
    <r>
      <rPr>
        <sz val="10"/>
        <color theme="1"/>
        <rFont val="ＭＳ Ｐ明朝"/>
        <family val="1"/>
        <charset val="128"/>
      </rPr>
      <t>営業時間／9:30～19：00　休館日／無休</t>
    </r>
    <rPh sb="10" eb="13">
      <t>フクシマケン</t>
    </rPh>
    <rPh sb="13" eb="16">
      <t>フクシマシ</t>
    </rPh>
    <rPh sb="16" eb="18">
      <t>ミカワ</t>
    </rPh>
    <rPh sb="18" eb="19">
      <t>ミナミ</t>
    </rPh>
    <rPh sb="19" eb="20">
      <t>マチ</t>
    </rPh>
    <rPh sb="34" eb="35">
      <t>カイ</t>
    </rPh>
    <rPh sb="36" eb="38">
      <t>エイギョウ</t>
    </rPh>
    <rPh sb="38" eb="40">
      <t>ジカン</t>
    </rPh>
    <rPh sb="52" eb="55">
      <t>キュウカンビ</t>
    </rPh>
    <rPh sb="56" eb="58">
      <t>ムキュウ</t>
    </rPh>
    <phoneticPr fontId="2"/>
  </si>
  <si>
    <r>
      <rPr>
        <sz val="14"/>
        <color theme="1"/>
        <rFont val="ＭＳ Ｐ明朝"/>
        <family val="1"/>
        <charset val="128"/>
      </rPr>
      <t>配達希望日</t>
    </r>
    <r>
      <rPr>
        <sz val="12"/>
        <color theme="1"/>
        <rFont val="ＭＳ Ｐ明朝"/>
        <family val="1"/>
        <charset val="128"/>
      </rPr>
      <t>　　　　　　　令和　　　　年　　　　月　　　　日</t>
    </r>
    <rPh sb="0" eb="2">
      <t>ハイタツ</t>
    </rPh>
    <rPh sb="2" eb="5">
      <t>キボウビ</t>
    </rPh>
    <rPh sb="12" eb="14">
      <t>レイワ</t>
    </rPh>
    <rPh sb="18" eb="19">
      <t>ネン</t>
    </rPh>
    <rPh sb="23" eb="24">
      <t>ガツ</t>
    </rPh>
    <rPh sb="28" eb="29">
      <t>ニチ</t>
    </rPh>
    <phoneticPr fontId="2"/>
  </si>
  <si>
    <t>合　計
（①+②+③）</t>
    <phoneticPr fontId="2"/>
  </si>
  <si>
    <t>福島県観光物産館・日本橋ふくしま館</t>
    <rPh sb="0" eb="3">
      <t>フクシマケン</t>
    </rPh>
    <rPh sb="3" eb="5">
      <t>カンコウ</t>
    </rPh>
    <rPh sb="5" eb="8">
      <t>ブッサンカン</t>
    </rPh>
    <rPh sb="9" eb="12">
      <t>ニホンバシ</t>
    </rPh>
    <rPh sb="16" eb="17">
      <t>カン</t>
    </rPh>
    <phoneticPr fontId="2"/>
  </si>
  <si>
    <t>□不要　　　□お中元　　□お歳暮
□その他（　　　　　　　　　　　　　　　　　　　　　）
のし名入れ（　　　　　　　　　　　　　　　　　　　　 ）</t>
    <rPh sb="1" eb="3">
      <t>フヨウ</t>
    </rPh>
    <rPh sb="8" eb="10">
      <t>チュウゲン</t>
    </rPh>
    <rPh sb="14" eb="16">
      <t>セイボ</t>
    </rPh>
    <rPh sb="20" eb="21">
      <t>タ</t>
    </rPh>
    <rPh sb="47" eb="49">
      <t>ナイ</t>
    </rPh>
    <phoneticPr fontId="2"/>
  </si>
  <si>
    <t>令和５年度版「特撰カタログ」お申込書</t>
    <rPh sb="0" eb="2">
      <t>レイワ</t>
    </rPh>
    <rPh sb="3" eb="5">
      <t>ネンド</t>
    </rPh>
    <rPh sb="5" eb="6">
      <t>バン</t>
    </rPh>
    <rPh sb="15" eb="18">
      <t>モウシコミショ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</si>
  <si>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福島県観光物産館　</t>
    </r>
    <r>
      <rPr>
        <b/>
        <u/>
        <sz val="16"/>
        <color theme="1"/>
        <rFont val="ＭＳ Ｐゴシック"/>
        <family val="3"/>
        <charset val="128"/>
        <scheme val="minor"/>
      </rPr>
      <t>FAX：０２４－５３６－３１８８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TEL：０２４－５２５－４０３１　e-mail：bussan05@tif.ne.jp</t>
    </r>
    <rPh sb="0" eb="3">
      <t>フクシマケン</t>
    </rPh>
    <rPh sb="3" eb="5">
      <t>カンコウ</t>
    </rPh>
    <rPh sb="5" eb="8">
      <t>ブッサンカン</t>
    </rPh>
    <phoneticPr fontId="2"/>
  </si>
  <si>
    <r>
      <t>〒１０３－００２２　東京都中央区日本橋室町４－３－１６　柳屋太洋ビル１階　</t>
    </r>
    <r>
      <rPr>
        <sz val="10"/>
        <color theme="1"/>
        <rFont val="ＭＳ Ｐ明朝"/>
        <family val="1"/>
        <charset val="128"/>
      </rPr>
      <t>営業時間／10:30～19：00　休館日／年末年始</t>
    </r>
    <rPh sb="10" eb="13">
      <t>トウキョウト</t>
    </rPh>
    <rPh sb="13" eb="16">
      <t>チュウオウク</t>
    </rPh>
    <rPh sb="16" eb="19">
      <t>ニホンバシ</t>
    </rPh>
    <rPh sb="19" eb="21">
      <t>ムロマチ</t>
    </rPh>
    <rPh sb="28" eb="29">
      <t>ヤナギ</t>
    </rPh>
    <rPh sb="29" eb="30">
      <t>ヤ</t>
    </rPh>
    <rPh sb="30" eb="32">
      <t>タイヨウ</t>
    </rPh>
    <rPh sb="35" eb="36">
      <t>カイ</t>
    </rPh>
    <rPh sb="37" eb="39">
      <t>エイギョウ</t>
    </rPh>
    <rPh sb="39" eb="41">
      <t>ジカン</t>
    </rPh>
    <rPh sb="54" eb="57">
      <t>キュウカンビ</t>
    </rPh>
    <rPh sb="58" eb="60">
      <t>ネンマツ</t>
    </rPh>
    <rPh sb="60" eb="62">
      <t>ネンシ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</si>
</sst>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);[Red]\(#,##0\)"/>
  </numFmts>
  <fonts count="3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8.25"/>
      <color theme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8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1" tint="0.24994659260841701"/>
      </bottom>
      <diagonal/>
    </border>
    <border>
      <left style="hair">
        <color indexed="64"/>
      </left>
      <right/>
      <top style="thin">
        <color indexed="64"/>
      </top>
      <bottom style="dashed">
        <color theme="1" tint="0.24994659260841701"/>
      </bottom>
      <diagonal/>
    </border>
    <border>
      <left/>
      <right/>
      <top style="thin">
        <color indexed="64"/>
      </top>
      <bottom style="dashed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dashed">
        <color theme="1" tint="0.24994659260841701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38" fontId="2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22" fillId="0" borderId="2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76" fontId="1" fillId="0" borderId="42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8" fontId="19" fillId="0" borderId="3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4" applyAlignment="1" applyProtection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3" fontId="22" fillId="0" borderId="7" xfId="0" applyNumberFormat="1" applyFont="1" applyBorder="1" applyAlignment="1">
      <alignment horizontal="left"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2" fillId="0" borderId="57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5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23" fillId="0" borderId="0" xfId="0" applyFont="1" applyAlignment="1"/>
    <xf numFmtId="0" fontId="24" fillId="0" borderId="0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 wrapText="1"/>
    </xf>
    <xf numFmtId="0" fontId="32" fillId="0" borderId="56" xfId="0" applyFont="1" applyBorder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3" fillId="0" borderId="27" xfId="0" applyFont="1" applyBorder="1" applyAlignment="1">
      <alignment vertical="center" wrapText="1"/>
    </xf>
    <xf numFmtId="0" fontId="33" fillId="0" borderId="27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22" fillId="0" borderId="37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center" vertical="center" textRotation="255"/>
    </xf>
    <xf numFmtId="0" fontId="31" fillId="0" borderId="0" xfId="0" applyFont="1" applyFill="1" applyAlignment="1">
      <alignment horizontal="center" vertical="center"/>
    </xf>
    <xf numFmtId="0" fontId="13" fillId="0" borderId="4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24" fillId="0" borderId="6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9" fillId="0" borderId="39" xfId="4" applyFont="1" applyBorder="1" applyAlignment="1" applyProtection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7" fillId="0" borderId="62" xfId="0" applyFont="1" applyBorder="1" applyAlignment="1">
      <alignment vertical="center" shrinkToFit="1"/>
    </xf>
    <xf numFmtId="0" fontId="17" fillId="0" borderId="63" xfId="0" applyFont="1" applyBorder="1" applyAlignment="1">
      <alignment vertical="center" shrinkToFit="1"/>
    </xf>
    <xf numFmtId="0" fontId="17" fillId="0" borderId="64" xfId="0" applyFont="1" applyBorder="1" applyAlignment="1">
      <alignment vertical="center" shrinkToFit="1"/>
    </xf>
    <xf numFmtId="0" fontId="17" fillId="0" borderId="43" xfId="0" applyFont="1" applyBorder="1" applyAlignment="1">
      <alignment vertical="top" shrinkToFit="1"/>
    </xf>
    <xf numFmtId="0" fontId="17" fillId="0" borderId="3" xfId="0" applyFont="1" applyBorder="1" applyAlignment="1">
      <alignment vertical="top" shrinkToFit="1"/>
    </xf>
    <xf numFmtId="0" fontId="17" fillId="0" borderId="31" xfId="0" applyFont="1" applyBorder="1" applyAlignment="1">
      <alignment vertical="top" shrinkToFit="1"/>
    </xf>
    <xf numFmtId="0" fontId="22" fillId="0" borderId="38" xfId="0" applyFont="1" applyBorder="1" applyAlignment="1">
      <alignment horizontal="left" vertical="top" wrapText="1" shrinkToFit="1"/>
    </xf>
    <xf numFmtId="0" fontId="22" fillId="0" borderId="18" xfId="0" applyFont="1" applyBorder="1" applyAlignment="1">
      <alignment horizontal="left" vertical="top" shrinkToFit="1"/>
    </xf>
    <xf numFmtId="0" fontId="22" fillId="0" borderId="19" xfId="0" applyFont="1" applyBorder="1" applyAlignment="1">
      <alignment horizontal="left" vertical="top" shrinkToFit="1"/>
    </xf>
    <xf numFmtId="0" fontId="17" fillId="0" borderId="54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17" fillId="0" borderId="1" xfId="0" applyFont="1" applyBorder="1" applyAlignment="1">
      <alignment horizontal="left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9" fontId="30" fillId="0" borderId="38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shrinkToFit="1"/>
    </xf>
    <xf numFmtId="0" fontId="22" fillId="3" borderId="58" xfId="0" applyFont="1" applyFill="1" applyBorder="1" applyAlignment="1">
      <alignment horizontal="center" vertical="center" shrinkToFit="1"/>
    </xf>
    <xf numFmtId="176" fontId="19" fillId="0" borderId="38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horizontal="right" vertical="center"/>
    </xf>
    <xf numFmtId="0" fontId="13" fillId="0" borderId="41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left" shrinkToFit="1"/>
    </xf>
    <xf numFmtId="0" fontId="17" fillId="0" borderId="27" xfId="0" applyFont="1" applyBorder="1" applyAlignment="1">
      <alignment horizontal="left" shrinkToFit="1"/>
    </xf>
    <xf numFmtId="0" fontId="17" fillId="0" borderId="33" xfId="0" applyFont="1" applyBorder="1" applyAlignment="1">
      <alignment horizontal="left" shrinkToFit="1"/>
    </xf>
    <xf numFmtId="0" fontId="28" fillId="3" borderId="5" xfId="0" applyFont="1" applyFill="1" applyBorder="1" applyAlignment="1">
      <alignment horizontal="center" vertical="center" wrapText="1" shrinkToFit="1"/>
    </xf>
    <xf numFmtId="0" fontId="28" fillId="3" borderId="29" xfId="0" applyFont="1" applyFill="1" applyBorder="1" applyAlignment="1">
      <alignment horizontal="center" vertical="center" shrinkToFit="1"/>
    </xf>
    <xf numFmtId="0" fontId="36" fillId="4" borderId="27" xfId="0" applyFont="1" applyFill="1" applyBorder="1" applyAlignment="1">
      <alignment horizontal="right" vertical="center" wrapText="1" shrinkToFit="1"/>
    </xf>
    <xf numFmtId="49" fontId="9" fillId="0" borderId="4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right" vertical="center"/>
    </xf>
    <xf numFmtId="178" fontId="19" fillId="0" borderId="6" xfId="0" applyNumberFormat="1" applyFont="1" applyBorder="1" applyAlignment="1">
      <alignment horizontal="right" vertical="center"/>
    </xf>
    <xf numFmtId="0" fontId="13" fillId="0" borderId="4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24" fillId="0" borderId="27" xfId="0" applyFont="1" applyBorder="1" applyAlignment="1">
      <alignment vertical="center" wrapText="1"/>
    </xf>
  </cellXfs>
  <cellStyles count="12">
    <cellStyle name="アクセント 6 2" xfId="1" xr:uid="{00000000-0005-0000-0000-000000000000}"/>
    <cellStyle name="ハイパーリンク" xfId="4" builtinId="8"/>
    <cellStyle name="桁区切り [0.00] 2" xfId="7" xr:uid="{00000000-0005-0000-0000-000002000000}"/>
    <cellStyle name="桁区切り [0.00] 3" xfId="6" xr:uid="{00000000-0005-0000-0000-000003000000}"/>
    <cellStyle name="桁区切り 2" xfId="2" xr:uid="{00000000-0005-0000-0000-000004000000}"/>
    <cellStyle name="桁区切り 3" xfId="9" xr:uid="{00000000-0005-0000-0000-000005000000}"/>
    <cellStyle name="桁区切り 4" xfId="11" xr:uid="{00000000-0005-0000-0000-000006000000}"/>
    <cellStyle name="標準" xfId="0" builtinId="0"/>
    <cellStyle name="標準 2" xfId="3" xr:uid="{00000000-0005-0000-0000-000008000000}"/>
    <cellStyle name="標準 2 2" xfId="8" xr:uid="{00000000-0005-0000-0000-000009000000}"/>
    <cellStyle name="標準 3" xfId="5" xr:uid="{00000000-0005-0000-0000-00000A000000}"/>
    <cellStyle name="標準 4" xfId="10" xr:uid="{00000000-0005-0000-0000-00000B000000}"/>
  </cellStyles>
  <dxfs count="0"/>
  <tableStyles count="0" defaultTableStyle="TableStyleMedium9" defaultPivotStyle="PivotStyleLight16"/>
  <colors>
    <mruColors>
      <color rgb="FFFF7C80"/>
      <color rgb="FFFF66FF"/>
      <color rgb="FF003399"/>
      <color rgb="FFFF3399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36</xdr:row>
      <xdr:rowOff>9525</xdr:rowOff>
    </xdr:from>
    <xdr:to>
      <xdr:col>10</xdr:col>
      <xdr:colOff>276225</xdr:colOff>
      <xdr:row>42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29275" y="14554200"/>
          <a:ext cx="4505325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　　日本橋ふくしま館</a:t>
          </a:r>
        </a:p>
        <a:p>
          <a:r>
            <a:rPr kumimoji="1" lang="ja-JP" altLang="en-US" sz="1600"/>
            <a:t>みずほ銀行　日本橋支店　普通　２４８４２６６</a:t>
          </a:r>
        </a:p>
        <a:p>
          <a:r>
            <a:rPr kumimoji="1" lang="ja-JP" altLang="en-US" sz="1200"/>
            <a:t>口座名　（公財）福島県観光物産交流協会　日本橋ふくしま館</a:t>
          </a:r>
        </a:p>
        <a:p>
          <a:pPr>
            <a:lnSpc>
              <a:spcPts val="800"/>
            </a:lnSpc>
          </a:pPr>
          <a:r>
            <a:rPr kumimoji="1" lang="ja-JP" altLang="en-US" sz="1200"/>
            <a:t>　　　　　</a:t>
          </a:r>
          <a:r>
            <a:rPr kumimoji="1" lang="ja-JP" altLang="en-US" sz="800"/>
            <a:t>ザイ）フクシマケンカンコウブッサンコウリュウキョウカイ　ニホンバシフクシマカン</a:t>
          </a:r>
          <a:endParaRPr kumimoji="1" lang="ja-JP" altLang="en-US" sz="900"/>
        </a:p>
      </xdr:txBody>
    </xdr:sp>
    <xdr:clientData/>
  </xdr:twoCellAnchor>
  <xdr:twoCellAnchor>
    <xdr:from>
      <xdr:col>1</xdr:col>
      <xdr:colOff>457200</xdr:colOff>
      <xdr:row>36</xdr:row>
      <xdr:rowOff>9525</xdr:rowOff>
    </xdr:from>
    <xdr:to>
      <xdr:col>5</xdr:col>
      <xdr:colOff>190500</xdr:colOff>
      <xdr:row>42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23950" y="14554200"/>
          <a:ext cx="4505325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　　</a:t>
          </a:r>
          <a:r>
            <a:rPr kumimoji="1" lang="ja-JP" altLang="en-US" sz="1800" b="1"/>
            <a:t>福島県観光物産館</a:t>
          </a:r>
        </a:p>
        <a:p>
          <a:r>
            <a:rPr kumimoji="1" lang="ja-JP" altLang="en-US" sz="1600"/>
            <a:t>東邦銀行　西福島支店　普通　４７８２１９</a:t>
          </a:r>
        </a:p>
        <a:p>
          <a:r>
            <a:rPr kumimoji="1" lang="ja-JP" altLang="en-US" sz="1200"/>
            <a:t>口座名　（公財）福島県観光物産交流協会</a:t>
          </a:r>
        </a:p>
        <a:p>
          <a:pPr>
            <a:lnSpc>
              <a:spcPts val="800"/>
            </a:lnSpc>
          </a:pPr>
          <a:r>
            <a:rPr kumimoji="1" lang="ja-JP" altLang="en-US" sz="1200"/>
            <a:t>　　　　　</a:t>
          </a:r>
          <a:r>
            <a:rPr kumimoji="1" lang="ja-JP" altLang="en-US" sz="800"/>
            <a:t>ザイ）フクシマケンカンコウブッサンコウリュウキョウカイ</a:t>
          </a:r>
          <a:endParaRPr kumimoji="1" lang="ja-JP" altLang="en-US" sz="900"/>
        </a:p>
      </xdr:txBody>
    </xdr:sp>
    <xdr:clientData/>
  </xdr:twoCellAnchor>
  <xdr:twoCellAnchor>
    <xdr:from>
      <xdr:col>0</xdr:col>
      <xdr:colOff>9525</xdr:colOff>
      <xdr:row>36</xdr:row>
      <xdr:rowOff>12699</xdr:rowOff>
    </xdr:from>
    <xdr:to>
      <xdr:col>1</xdr:col>
      <xdr:colOff>457199</xdr:colOff>
      <xdr:row>42</xdr:row>
      <xdr:rowOff>92074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14728824"/>
          <a:ext cx="1114424" cy="11080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代金</a:t>
          </a:r>
        </a:p>
        <a:p>
          <a:pPr algn="ctr"/>
          <a:r>
            <a:rPr kumimoji="1" lang="ja-JP" altLang="en-US" sz="1400"/>
            <a:t>お振込先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ri29745213@docomo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04"/>
  <sheetViews>
    <sheetView tabSelected="1" topLeftCell="A28" zoomScaleNormal="100" zoomScaleSheetLayoutView="75" workbookViewId="0">
      <selection activeCell="N34" sqref="N34"/>
    </sheetView>
  </sheetViews>
  <sheetFormatPr defaultRowHeight="13.5" x14ac:dyDescent="0.15"/>
  <cols>
    <col min="1" max="1" width="8.75" customWidth="1"/>
    <col min="2" max="2" width="9.625" customWidth="1"/>
    <col min="3" max="3" width="16.75" customWidth="1"/>
    <col min="4" max="4" width="12.75" customWidth="1"/>
    <col min="5" max="5" width="23.5" customWidth="1"/>
    <col min="6" max="7" width="9.5" customWidth="1"/>
    <col min="8" max="8" width="12.5" customWidth="1"/>
    <col min="9" max="9" width="9.5" customWidth="1"/>
    <col min="10" max="10" width="17" customWidth="1"/>
    <col min="11" max="11" width="3.75" customWidth="1"/>
    <col min="12" max="12" width="1.625" customWidth="1"/>
    <col min="13" max="13" width="12.75" customWidth="1"/>
    <col min="14" max="14" width="11" customWidth="1"/>
    <col min="15" max="15" width="9.375" customWidth="1"/>
    <col min="16" max="16" width="9" customWidth="1"/>
  </cols>
  <sheetData>
    <row r="1" spans="1:17" ht="21" x14ac:dyDescent="0.15">
      <c r="A1" s="75" t="s">
        <v>67</v>
      </c>
      <c r="B1" s="76"/>
      <c r="C1" s="76"/>
      <c r="D1" s="76"/>
      <c r="E1" s="76"/>
      <c r="H1" s="54"/>
      <c r="I1" s="63" t="s">
        <v>58</v>
      </c>
      <c r="J1" s="64"/>
      <c r="K1" s="65"/>
      <c r="L1" s="1"/>
    </row>
    <row r="2" spans="1:17" ht="25.5" x14ac:dyDescent="0.15">
      <c r="A2" s="53" t="s">
        <v>69</v>
      </c>
      <c r="B2" s="2"/>
      <c r="C2" s="2"/>
      <c r="D2" s="2"/>
      <c r="E2" s="45"/>
      <c r="I2" s="66"/>
      <c r="J2" s="67"/>
      <c r="K2" s="68"/>
    </row>
    <row r="3" spans="1:17" ht="24.75" customHeight="1" x14ac:dyDescent="0.15">
      <c r="A3" s="57" t="s">
        <v>56</v>
      </c>
      <c r="B3" s="2"/>
      <c r="C3" s="2"/>
      <c r="D3" s="2"/>
      <c r="E3" s="40"/>
    </row>
    <row r="4" spans="1:17" ht="22.5" customHeight="1" thickBot="1" x14ac:dyDescent="0.2">
      <c r="A4" s="55" t="s">
        <v>0</v>
      </c>
      <c r="H4" s="17" t="s">
        <v>16</v>
      </c>
      <c r="I4" s="71" t="s">
        <v>49</v>
      </c>
      <c r="J4" s="71"/>
      <c r="K4" s="72"/>
      <c r="L4" s="4"/>
      <c r="P4" s="33"/>
    </row>
    <row r="5" spans="1:17" ht="24.75" customHeight="1" x14ac:dyDescent="0.2">
      <c r="A5" s="77" t="s">
        <v>57</v>
      </c>
      <c r="B5" s="61" t="s">
        <v>19</v>
      </c>
      <c r="C5" s="80"/>
      <c r="D5" s="81"/>
      <c r="E5" s="81"/>
      <c r="F5" s="81"/>
      <c r="G5" s="81"/>
      <c r="H5" s="81"/>
      <c r="I5" s="81"/>
      <c r="J5" s="81"/>
      <c r="K5" s="82"/>
      <c r="L5" s="5"/>
      <c r="P5" s="33"/>
    </row>
    <row r="6" spans="1:17" ht="39" customHeight="1" x14ac:dyDescent="0.15">
      <c r="A6" s="78"/>
      <c r="B6" s="62"/>
      <c r="C6" s="88"/>
      <c r="D6" s="89"/>
      <c r="E6" s="89"/>
      <c r="F6" s="89"/>
      <c r="G6" s="89"/>
      <c r="H6" s="89"/>
      <c r="I6" s="89"/>
      <c r="J6" s="89"/>
      <c r="K6" s="90"/>
      <c r="L6" s="5"/>
      <c r="P6" s="33"/>
    </row>
    <row r="7" spans="1:17" ht="24.75" customHeight="1" x14ac:dyDescent="0.15">
      <c r="A7" s="78"/>
      <c r="B7" s="26" t="s">
        <v>1</v>
      </c>
      <c r="C7" s="83"/>
      <c r="D7" s="84"/>
      <c r="E7" s="84"/>
      <c r="F7" s="84"/>
      <c r="G7" s="36" t="s">
        <v>2</v>
      </c>
      <c r="H7" s="37"/>
      <c r="I7" s="85" t="s">
        <v>52</v>
      </c>
      <c r="J7" s="69"/>
      <c r="K7" s="128" t="s">
        <v>15</v>
      </c>
      <c r="L7" s="6"/>
      <c r="P7" s="33"/>
    </row>
    <row r="8" spans="1:17" ht="39" customHeight="1" x14ac:dyDescent="0.15">
      <c r="A8" s="78"/>
      <c r="B8" s="24" t="s">
        <v>3</v>
      </c>
      <c r="C8" s="70"/>
      <c r="D8" s="87"/>
      <c r="E8" s="87"/>
      <c r="F8" s="87"/>
      <c r="G8" s="38" t="s">
        <v>4</v>
      </c>
      <c r="H8" s="39"/>
      <c r="I8" s="86"/>
      <c r="J8" s="70"/>
      <c r="K8" s="129"/>
      <c r="L8" s="6"/>
      <c r="P8" s="33"/>
    </row>
    <row r="9" spans="1:17" ht="39" customHeight="1" thickBot="1" x14ac:dyDescent="0.2">
      <c r="A9" s="79"/>
      <c r="B9" s="25" t="s">
        <v>17</v>
      </c>
      <c r="C9" s="106"/>
      <c r="D9" s="107"/>
      <c r="E9" s="107"/>
      <c r="F9" s="107"/>
      <c r="G9" s="108"/>
      <c r="H9" s="20" t="s">
        <v>5</v>
      </c>
      <c r="I9" s="130"/>
      <c r="J9" s="131"/>
      <c r="K9" s="132"/>
      <c r="L9" s="7"/>
      <c r="M9" s="98"/>
      <c r="N9" s="98"/>
      <c r="P9" s="33"/>
    </row>
    <row r="10" spans="1:17" s="42" customFormat="1" ht="19.5" customHeight="1" x14ac:dyDescent="0.15">
      <c r="A10" s="91" t="s">
        <v>61</v>
      </c>
      <c r="B10" s="92"/>
      <c r="C10" s="92"/>
      <c r="D10" s="92"/>
      <c r="E10" s="92"/>
      <c r="F10" s="92"/>
      <c r="G10" s="93"/>
      <c r="H10" s="104" t="s">
        <v>6</v>
      </c>
      <c r="I10" s="149"/>
      <c r="J10" s="150"/>
      <c r="K10" s="151"/>
      <c r="L10" s="41"/>
      <c r="P10" s="43"/>
    </row>
    <row r="11" spans="1:17" s="42" customFormat="1" ht="19.5" customHeight="1" thickBot="1" x14ac:dyDescent="0.2">
      <c r="A11" s="73" t="s">
        <v>59</v>
      </c>
      <c r="B11" s="73"/>
      <c r="C11" s="73"/>
      <c r="D11" s="73"/>
      <c r="E11" s="73"/>
      <c r="F11" s="73"/>
      <c r="G11" s="74"/>
      <c r="H11" s="105"/>
      <c r="I11" s="152"/>
      <c r="J11" s="153"/>
      <c r="K11" s="154"/>
      <c r="L11" s="41"/>
      <c r="P11" s="43"/>
    </row>
    <row r="12" spans="1:17" s="42" customFormat="1" ht="19.5" customHeight="1" x14ac:dyDescent="0.15">
      <c r="A12" s="60" t="s">
        <v>50</v>
      </c>
      <c r="B12" s="60"/>
      <c r="C12" s="60"/>
      <c r="D12" s="60"/>
      <c r="E12" s="60"/>
      <c r="F12" s="60"/>
      <c r="G12" s="60"/>
      <c r="H12" s="44"/>
      <c r="I12" s="3"/>
      <c r="J12" s="3"/>
      <c r="P12" s="33"/>
      <c r="Q12"/>
    </row>
    <row r="13" spans="1:17" s="42" customFormat="1" ht="16.5" customHeight="1" thickBot="1" x14ac:dyDescent="0.2">
      <c r="H13" s="3"/>
      <c r="I13" s="3"/>
      <c r="J13" s="3"/>
      <c r="P13" s="33"/>
      <c r="Q13"/>
    </row>
    <row r="14" spans="1:17" ht="33.75" customHeight="1" thickBot="1" x14ac:dyDescent="0.2">
      <c r="A14" s="133" t="s">
        <v>7</v>
      </c>
      <c r="B14" s="102"/>
      <c r="C14" s="102"/>
      <c r="D14" s="102"/>
      <c r="E14" s="102"/>
      <c r="F14" s="134"/>
      <c r="G14" s="101" t="s">
        <v>8</v>
      </c>
      <c r="H14" s="102"/>
      <c r="I14" s="102"/>
      <c r="J14" s="102"/>
      <c r="K14" s="103"/>
      <c r="L14" s="8"/>
      <c r="N14" s="14"/>
      <c r="P14" s="33"/>
    </row>
    <row r="15" spans="1:17" ht="39" customHeight="1" x14ac:dyDescent="0.2">
      <c r="A15" s="141" t="s">
        <v>60</v>
      </c>
      <c r="B15" s="61" t="s">
        <v>18</v>
      </c>
      <c r="C15" s="143"/>
      <c r="D15" s="144"/>
      <c r="E15" s="144"/>
      <c r="F15" s="145"/>
      <c r="G15" s="48" t="s">
        <v>43</v>
      </c>
      <c r="H15" s="51"/>
      <c r="I15" s="28" t="s">
        <v>9</v>
      </c>
      <c r="J15" s="139"/>
      <c r="K15" s="140"/>
      <c r="L15" s="9"/>
      <c r="P15" s="33"/>
    </row>
    <row r="16" spans="1:17" ht="39" customHeight="1" x14ac:dyDescent="0.15">
      <c r="A16" s="97"/>
      <c r="B16" s="125"/>
      <c r="C16" s="109"/>
      <c r="D16" s="110"/>
      <c r="E16" s="110"/>
      <c r="F16" s="111"/>
      <c r="G16" s="20" t="s">
        <v>55</v>
      </c>
      <c r="H16" s="23"/>
      <c r="I16" s="29" t="s">
        <v>54</v>
      </c>
      <c r="J16" s="30"/>
      <c r="K16" s="18" t="s">
        <v>10</v>
      </c>
      <c r="L16" s="5"/>
      <c r="M16" s="34"/>
    </row>
    <row r="17" spans="1:16" ht="39" customHeight="1" x14ac:dyDescent="0.15">
      <c r="A17" s="97"/>
      <c r="B17" s="62"/>
      <c r="C17" s="112"/>
      <c r="D17" s="113"/>
      <c r="E17" s="113"/>
      <c r="F17" s="114"/>
      <c r="G17" s="135" t="s">
        <v>11</v>
      </c>
      <c r="H17" s="136"/>
      <c r="I17" s="137" t="str">
        <f>IF(H16="","",H16*J16)</f>
        <v/>
      </c>
      <c r="J17" s="138"/>
      <c r="K17" s="16" t="s">
        <v>12</v>
      </c>
      <c r="L17" s="6"/>
    </row>
    <row r="18" spans="1:16" ht="51" customHeight="1" x14ac:dyDescent="0.15">
      <c r="A18" s="97"/>
      <c r="B18" s="20" t="s">
        <v>3</v>
      </c>
      <c r="C18" s="126"/>
      <c r="D18" s="127"/>
      <c r="E18" s="127"/>
      <c r="F18" s="19" t="s">
        <v>44</v>
      </c>
      <c r="G18" s="46" t="s" ph="1">
        <v>51</v>
      </c>
      <c r="H18" s="115" t="s">
        <v>68</v>
      </c>
      <c r="I18" s="116"/>
      <c r="J18" s="116"/>
      <c r="K18" s="117"/>
      <c r="L18" s="5"/>
    </row>
    <row r="19" spans="1:16" ht="39" customHeight="1" thickBot="1" x14ac:dyDescent="0.2">
      <c r="A19" s="142"/>
      <c r="B19" s="21" t="s">
        <v>45</v>
      </c>
      <c r="C19" s="121"/>
      <c r="D19" s="122"/>
      <c r="E19" s="122"/>
      <c r="F19" s="123"/>
      <c r="G19" s="94" t="s">
        <v>65</v>
      </c>
      <c r="H19" s="95"/>
      <c r="I19" s="95"/>
      <c r="J19" s="95"/>
      <c r="K19" s="96"/>
      <c r="L19" s="4"/>
      <c r="P19" s="33"/>
    </row>
    <row r="20" spans="1:16" ht="39" customHeight="1" x14ac:dyDescent="0.2">
      <c r="A20" s="97" t="s">
        <v>13</v>
      </c>
      <c r="B20" s="124" t="s">
        <v>18</v>
      </c>
      <c r="C20" s="118"/>
      <c r="D20" s="119"/>
      <c r="E20" s="119"/>
      <c r="F20" s="120"/>
      <c r="G20" s="49" t="s">
        <v>43</v>
      </c>
      <c r="H20" s="50"/>
      <c r="I20" s="59" t="s">
        <v>9</v>
      </c>
      <c r="J20" s="99"/>
      <c r="K20" s="100"/>
      <c r="L20" s="10"/>
      <c r="P20" s="33"/>
    </row>
    <row r="21" spans="1:16" ht="39" customHeight="1" x14ac:dyDescent="0.15">
      <c r="A21" s="97"/>
      <c r="B21" s="125"/>
      <c r="C21" s="109"/>
      <c r="D21" s="110"/>
      <c r="E21" s="110"/>
      <c r="F21" s="111"/>
      <c r="G21" s="20" t="s">
        <v>55</v>
      </c>
      <c r="H21" s="23"/>
      <c r="I21" s="29" t="s">
        <v>54</v>
      </c>
      <c r="J21" s="30"/>
      <c r="K21" s="15" t="s">
        <v>10</v>
      </c>
      <c r="L21" s="6"/>
      <c r="P21" s="33"/>
    </row>
    <row r="22" spans="1:16" ht="39" customHeight="1" x14ac:dyDescent="0.15">
      <c r="A22" s="97"/>
      <c r="B22" s="62"/>
      <c r="C22" s="112"/>
      <c r="D22" s="113"/>
      <c r="E22" s="113"/>
      <c r="F22" s="114"/>
      <c r="G22" s="135" t="s">
        <v>46</v>
      </c>
      <c r="H22" s="136"/>
      <c r="I22" s="137" t="str">
        <f>IF(H21="","",H21*J21)</f>
        <v/>
      </c>
      <c r="J22" s="138"/>
      <c r="K22" s="16" t="s">
        <v>12</v>
      </c>
      <c r="L22" s="6"/>
      <c r="P22" s="33"/>
    </row>
    <row r="23" spans="1:16" ht="51" customHeight="1" x14ac:dyDescent="0.15">
      <c r="A23" s="97"/>
      <c r="B23" s="20" t="s">
        <v>3</v>
      </c>
      <c r="C23" s="126"/>
      <c r="D23" s="127"/>
      <c r="E23" s="127"/>
      <c r="F23" s="19" t="s">
        <v>44</v>
      </c>
      <c r="G23" s="46" t="s" ph="1">
        <v>51</v>
      </c>
      <c r="H23" s="115" t="s">
        <v>68</v>
      </c>
      <c r="I23" s="116"/>
      <c r="J23" s="116"/>
      <c r="K23" s="117"/>
      <c r="L23" s="5"/>
      <c r="P23" s="33"/>
    </row>
    <row r="24" spans="1:16" ht="39" customHeight="1" thickBot="1" x14ac:dyDescent="0.2">
      <c r="A24" s="97"/>
      <c r="B24" s="21" t="s">
        <v>47</v>
      </c>
      <c r="C24" s="121"/>
      <c r="D24" s="122"/>
      <c r="E24" s="122"/>
      <c r="F24" s="123"/>
      <c r="G24" s="94" t="s">
        <v>65</v>
      </c>
      <c r="H24" s="95"/>
      <c r="I24" s="95"/>
      <c r="J24" s="95"/>
      <c r="K24" s="96"/>
      <c r="L24" s="4"/>
      <c r="P24" s="33"/>
    </row>
    <row r="25" spans="1:16" ht="39" customHeight="1" x14ac:dyDescent="0.2">
      <c r="A25" s="141" t="s">
        <v>14</v>
      </c>
      <c r="B25" s="61" t="s">
        <v>18</v>
      </c>
      <c r="C25" s="143"/>
      <c r="D25" s="144"/>
      <c r="E25" s="144"/>
      <c r="F25" s="145"/>
      <c r="G25" s="48" t="s">
        <v>43</v>
      </c>
      <c r="H25" s="47"/>
      <c r="I25" s="28" t="s">
        <v>9</v>
      </c>
      <c r="J25" s="157"/>
      <c r="K25" s="158"/>
      <c r="L25" s="11"/>
      <c r="P25" s="33"/>
    </row>
    <row r="26" spans="1:16" ht="39" customHeight="1" x14ac:dyDescent="0.15">
      <c r="A26" s="97"/>
      <c r="B26" s="125"/>
      <c r="C26" s="109"/>
      <c r="D26" s="110"/>
      <c r="E26" s="110"/>
      <c r="F26" s="111"/>
      <c r="G26" s="20" t="s">
        <v>55</v>
      </c>
      <c r="H26" s="23"/>
      <c r="I26" s="29" t="s">
        <v>54</v>
      </c>
      <c r="J26" s="30"/>
      <c r="K26" s="18" t="s">
        <v>10</v>
      </c>
      <c r="L26" s="6"/>
      <c r="P26" s="33"/>
    </row>
    <row r="27" spans="1:16" ht="39" customHeight="1" x14ac:dyDescent="0.15">
      <c r="A27" s="97"/>
      <c r="B27" s="62"/>
      <c r="C27" s="112"/>
      <c r="D27" s="113"/>
      <c r="E27" s="113"/>
      <c r="F27" s="114"/>
      <c r="G27" s="135" t="s">
        <v>53</v>
      </c>
      <c r="H27" s="136"/>
      <c r="I27" s="137" t="str">
        <f>IF(H26="","",H26*J26)</f>
        <v/>
      </c>
      <c r="J27" s="138"/>
      <c r="K27" s="16" t="s">
        <v>12</v>
      </c>
      <c r="L27" s="6"/>
      <c r="P27" s="33"/>
    </row>
    <row r="28" spans="1:16" ht="51" customHeight="1" x14ac:dyDescent="0.15">
      <c r="A28" s="97"/>
      <c r="B28" s="20" t="s">
        <v>3</v>
      </c>
      <c r="C28" s="126"/>
      <c r="D28" s="127"/>
      <c r="E28" s="127"/>
      <c r="F28" s="19" t="s">
        <v>44</v>
      </c>
      <c r="G28" s="46" t="s" ph="1">
        <v>51</v>
      </c>
      <c r="H28" s="115" t="s">
        <v>68</v>
      </c>
      <c r="I28" s="116"/>
      <c r="J28" s="116"/>
      <c r="K28" s="117"/>
      <c r="L28" s="5"/>
      <c r="P28" s="33"/>
    </row>
    <row r="29" spans="1:16" ht="39" customHeight="1" thickBot="1" x14ac:dyDescent="0.2">
      <c r="A29" s="142"/>
      <c r="B29" s="21" t="s">
        <v>48</v>
      </c>
      <c r="C29" s="121"/>
      <c r="D29" s="122"/>
      <c r="E29" s="122"/>
      <c r="F29" s="123"/>
      <c r="G29" s="94" t="s">
        <v>65</v>
      </c>
      <c r="H29" s="95"/>
      <c r="I29" s="95"/>
      <c r="J29" s="95"/>
      <c r="K29" s="96"/>
      <c r="L29" s="4"/>
      <c r="P29" s="33"/>
    </row>
    <row r="30" spans="1:16" ht="39" customHeight="1" thickBot="1" x14ac:dyDescent="0.2">
      <c r="A30" s="159" t="s">
        <v>63</v>
      </c>
      <c r="B30" s="159"/>
      <c r="C30" s="159"/>
      <c r="D30" s="159"/>
      <c r="E30" s="159"/>
      <c r="F30" s="159"/>
      <c r="G30" s="146" t="s">
        <v>66</v>
      </c>
      <c r="H30" s="147"/>
      <c r="I30" s="155"/>
      <c r="J30" s="156"/>
      <c r="K30" s="35" t="s">
        <v>12</v>
      </c>
      <c r="L30" s="6"/>
      <c r="P30" s="33"/>
    </row>
    <row r="31" spans="1:16" ht="18.75" x14ac:dyDescent="0.15">
      <c r="A31" s="58"/>
      <c r="B31" s="58"/>
      <c r="C31" s="58"/>
      <c r="D31" s="58"/>
      <c r="E31" s="58"/>
      <c r="F31" s="58"/>
      <c r="G31" s="148"/>
      <c r="H31" s="148"/>
      <c r="I31" s="148"/>
      <c r="J31" s="148"/>
      <c r="K31" s="148"/>
      <c r="L31" s="6"/>
      <c r="P31" s="33"/>
    </row>
    <row r="32" spans="1:16" ht="24" customHeight="1" x14ac:dyDescent="0.15">
      <c r="A32" s="56" t="s">
        <v>70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P32" s="33"/>
    </row>
    <row r="33" spans="1:16" ht="18" customHeight="1" x14ac:dyDescent="0.15">
      <c r="A33" s="52" t="s">
        <v>64</v>
      </c>
      <c r="P33" s="33"/>
    </row>
    <row r="34" spans="1:16" ht="24" customHeight="1" x14ac:dyDescent="0.15">
      <c r="A34" s="56" t="s">
        <v>62</v>
      </c>
      <c r="E34" s="12"/>
      <c r="G34" s="13"/>
      <c r="I34" s="13"/>
      <c r="J34" s="13"/>
      <c r="M34" s="3"/>
      <c r="P34" s="33"/>
    </row>
    <row r="35" spans="1:16" ht="18" customHeight="1" x14ac:dyDescent="0.15">
      <c r="A35" s="52" t="s">
        <v>71</v>
      </c>
      <c r="B35" s="22"/>
      <c r="C35" s="22"/>
      <c r="D35" s="22"/>
      <c r="E35" s="22"/>
      <c r="F35" s="22"/>
      <c r="G35" s="27"/>
      <c r="H35" s="27"/>
      <c r="I35" s="27"/>
      <c r="J35" s="27"/>
      <c r="K35" s="27"/>
      <c r="L35" s="1"/>
      <c r="P35" s="33"/>
    </row>
    <row r="36" spans="1:16" ht="13.5" customHeight="1" x14ac:dyDescent="0.15">
      <c r="P36" s="33"/>
    </row>
    <row r="37" spans="1:16" x14ac:dyDescent="0.15">
      <c r="P37" s="33"/>
    </row>
    <row r="38" spans="1:16" x14ac:dyDescent="0.15">
      <c r="P38" s="33"/>
    </row>
    <row r="39" spans="1:16" x14ac:dyDescent="0.15">
      <c r="P39" s="33"/>
    </row>
    <row r="40" spans="1:16" x14ac:dyDescent="0.15">
      <c r="P40" s="33"/>
    </row>
    <row r="41" spans="1:16" x14ac:dyDescent="0.15">
      <c r="P41" s="33"/>
    </row>
    <row r="42" spans="1:16" x14ac:dyDescent="0.15">
      <c r="P42" s="33"/>
    </row>
    <row r="43" spans="1:16" x14ac:dyDescent="0.15">
      <c r="P43" s="33"/>
    </row>
    <row r="44" spans="1:16" x14ac:dyDescent="0.15">
      <c r="P44" s="33"/>
    </row>
    <row r="45" spans="1:16" x14ac:dyDescent="0.15">
      <c r="P45" s="33"/>
    </row>
    <row r="46" spans="1:16" x14ac:dyDescent="0.15">
      <c r="P46" s="33"/>
    </row>
    <row r="47" spans="1:16" x14ac:dyDescent="0.15">
      <c r="N47" s="14"/>
      <c r="P47" s="33"/>
    </row>
    <row r="48" spans="1:16" x14ac:dyDescent="0.15">
      <c r="P48" s="33"/>
    </row>
    <row r="49" spans="16:16" x14ac:dyDescent="0.15">
      <c r="P49" s="33"/>
    </row>
    <row r="50" spans="16:16" x14ac:dyDescent="0.15">
      <c r="P50" s="33"/>
    </row>
    <row r="51" spans="16:16" x14ac:dyDescent="0.15">
      <c r="P51" s="33"/>
    </row>
    <row r="52" spans="16:16" x14ac:dyDescent="0.15">
      <c r="P52" s="33"/>
    </row>
    <row r="53" spans="16:16" x14ac:dyDescent="0.15">
      <c r="P53" s="33"/>
    </row>
    <row r="54" spans="16:16" x14ac:dyDescent="0.15">
      <c r="P54" s="33"/>
    </row>
    <row r="55" spans="16:16" x14ac:dyDescent="0.15">
      <c r="P55" s="33"/>
    </row>
    <row r="56" spans="16:16" x14ac:dyDescent="0.15">
      <c r="P56" s="33"/>
    </row>
    <row r="57" spans="16:16" x14ac:dyDescent="0.15">
      <c r="P57" s="33"/>
    </row>
    <row r="58" spans="16:16" x14ac:dyDescent="0.15">
      <c r="P58" s="33"/>
    </row>
    <row r="59" spans="16:16" x14ac:dyDescent="0.15">
      <c r="P59" s="33"/>
    </row>
    <row r="60" spans="16:16" x14ac:dyDescent="0.15">
      <c r="P60" s="33"/>
    </row>
    <row r="61" spans="16:16" x14ac:dyDescent="0.15">
      <c r="P61" s="33"/>
    </row>
    <row r="62" spans="16:16" x14ac:dyDescent="0.15">
      <c r="P62" s="33"/>
    </row>
    <row r="63" spans="16:16" x14ac:dyDescent="0.15">
      <c r="P63" s="33"/>
    </row>
    <row r="64" spans="16:16" x14ac:dyDescent="0.15">
      <c r="P64" s="33"/>
    </row>
    <row r="65" spans="16:16" x14ac:dyDescent="0.15">
      <c r="P65" s="33"/>
    </row>
    <row r="66" spans="16:16" x14ac:dyDescent="0.15">
      <c r="P66" s="33"/>
    </row>
    <row r="67" spans="16:16" x14ac:dyDescent="0.15">
      <c r="P67" s="33"/>
    </row>
    <row r="68" spans="16:16" x14ac:dyDescent="0.15">
      <c r="P68" s="33"/>
    </row>
    <row r="69" spans="16:16" x14ac:dyDescent="0.15">
      <c r="P69" s="33"/>
    </row>
    <row r="70" spans="16:16" x14ac:dyDescent="0.15">
      <c r="P70" s="33"/>
    </row>
    <row r="71" spans="16:16" x14ac:dyDescent="0.15">
      <c r="P71" s="33"/>
    </row>
    <row r="72" spans="16:16" x14ac:dyDescent="0.15">
      <c r="P72" s="33"/>
    </row>
    <row r="73" spans="16:16" x14ac:dyDescent="0.15">
      <c r="P73" s="33"/>
    </row>
    <row r="74" spans="16:16" x14ac:dyDescent="0.15">
      <c r="P74" s="33"/>
    </row>
    <row r="75" spans="16:16" x14ac:dyDescent="0.15">
      <c r="P75" s="33"/>
    </row>
    <row r="76" spans="16:16" x14ac:dyDescent="0.15">
      <c r="P76" s="33"/>
    </row>
    <row r="77" spans="16:16" x14ac:dyDescent="0.15">
      <c r="P77" s="33"/>
    </row>
    <row r="78" spans="16:16" x14ac:dyDescent="0.15">
      <c r="P78" s="33"/>
    </row>
    <row r="79" spans="16:16" x14ac:dyDescent="0.15">
      <c r="P79" s="33"/>
    </row>
    <row r="80" spans="16:16" x14ac:dyDescent="0.15">
      <c r="P80" s="33"/>
    </row>
    <row r="81" spans="16:16" x14ac:dyDescent="0.15">
      <c r="P81" s="33"/>
    </row>
    <row r="82" spans="16:16" x14ac:dyDescent="0.15">
      <c r="P82" s="33"/>
    </row>
    <row r="83" spans="16:16" x14ac:dyDescent="0.15">
      <c r="P83" s="33"/>
    </row>
    <row r="84" spans="16:16" x14ac:dyDescent="0.15">
      <c r="P84" s="33"/>
    </row>
    <row r="85" spans="16:16" x14ac:dyDescent="0.15">
      <c r="P85" s="33"/>
    </row>
    <row r="86" spans="16:16" x14ac:dyDescent="0.15">
      <c r="P86" s="33"/>
    </row>
    <row r="87" spans="16:16" x14ac:dyDescent="0.15">
      <c r="P87" s="33"/>
    </row>
    <row r="88" spans="16:16" x14ac:dyDescent="0.15">
      <c r="P88" s="33"/>
    </row>
    <row r="89" spans="16:16" x14ac:dyDescent="0.15">
      <c r="P89" s="33"/>
    </row>
    <row r="90" spans="16:16" x14ac:dyDescent="0.15">
      <c r="P90" s="33"/>
    </row>
    <row r="91" spans="16:16" x14ac:dyDescent="0.15">
      <c r="P91" s="33"/>
    </row>
    <row r="92" spans="16:16" x14ac:dyDescent="0.15">
      <c r="P92" s="33"/>
    </row>
    <row r="93" spans="16:16" x14ac:dyDescent="0.15">
      <c r="P93" s="33"/>
    </row>
    <row r="94" spans="16:16" x14ac:dyDescent="0.15">
      <c r="P94" s="33"/>
    </row>
    <row r="95" spans="16:16" x14ac:dyDescent="0.15">
      <c r="P95" s="33"/>
    </row>
    <row r="96" spans="16:16" x14ac:dyDescent="0.15">
      <c r="P96" s="33"/>
    </row>
    <row r="97" spans="16:16" x14ac:dyDescent="0.15">
      <c r="P97" s="33"/>
    </row>
    <row r="98" spans="16:16" x14ac:dyDescent="0.15">
      <c r="P98" s="33"/>
    </row>
    <row r="99" spans="16:16" x14ac:dyDescent="0.15">
      <c r="P99" s="33"/>
    </row>
    <row r="100" spans="16:16" x14ac:dyDescent="0.15">
      <c r="P100" s="33"/>
    </row>
    <row r="101" spans="16:16" x14ac:dyDescent="0.15">
      <c r="P101" s="33"/>
    </row>
    <row r="102" spans="16:16" x14ac:dyDescent="0.15">
      <c r="P102" s="33"/>
    </row>
    <row r="103" spans="16:16" x14ac:dyDescent="0.15">
      <c r="P103" s="33"/>
    </row>
    <row r="104" spans="16:16" x14ac:dyDescent="0.15">
      <c r="P104" s="33"/>
    </row>
    <row r="105" spans="16:16" x14ac:dyDescent="0.15">
      <c r="P105" s="33"/>
    </row>
    <row r="106" spans="16:16" x14ac:dyDescent="0.15">
      <c r="P106" s="33"/>
    </row>
    <row r="107" spans="16:16" x14ac:dyDescent="0.15">
      <c r="P107" s="33"/>
    </row>
    <row r="108" spans="16:16" x14ac:dyDescent="0.15">
      <c r="P108" s="33"/>
    </row>
    <row r="109" spans="16:16" x14ac:dyDescent="0.15">
      <c r="P109" s="33"/>
    </row>
    <row r="110" spans="16:16" x14ac:dyDescent="0.15">
      <c r="P110" s="33"/>
    </row>
    <row r="111" spans="16:16" x14ac:dyDescent="0.15">
      <c r="P111" s="33"/>
    </row>
    <row r="112" spans="16:16" x14ac:dyDescent="0.15">
      <c r="P112" s="33"/>
    </row>
    <row r="113" spans="16:16" x14ac:dyDescent="0.15">
      <c r="P113" s="33"/>
    </row>
    <row r="114" spans="16:16" x14ac:dyDescent="0.15">
      <c r="P114" s="33"/>
    </row>
    <row r="115" spans="16:16" x14ac:dyDescent="0.15">
      <c r="P115" s="33"/>
    </row>
    <row r="116" spans="16:16" x14ac:dyDescent="0.15">
      <c r="P116" s="33"/>
    </row>
    <row r="117" spans="16:16" x14ac:dyDescent="0.15">
      <c r="P117" s="33"/>
    </row>
    <row r="118" spans="16:16" x14ac:dyDescent="0.15">
      <c r="P118" s="33"/>
    </row>
    <row r="119" spans="16:16" x14ac:dyDescent="0.15">
      <c r="P119" s="33"/>
    </row>
    <row r="120" spans="16:16" x14ac:dyDescent="0.15">
      <c r="P120" s="33"/>
    </row>
    <row r="121" spans="16:16" x14ac:dyDescent="0.15">
      <c r="P121" s="33"/>
    </row>
    <row r="122" spans="16:16" x14ac:dyDescent="0.15">
      <c r="P122" s="33"/>
    </row>
    <row r="123" spans="16:16" x14ac:dyDescent="0.15">
      <c r="P123" s="33"/>
    </row>
    <row r="124" spans="16:16" x14ac:dyDescent="0.15">
      <c r="P124" s="33"/>
    </row>
    <row r="125" spans="16:16" x14ac:dyDescent="0.15">
      <c r="P125" s="33"/>
    </row>
    <row r="126" spans="16:16" x14ac:dyDescent="0.15">
      <c r="P126" s="33"/>
    </row>
    <row r="127" spans="16:16" x14ac:dyDescent="0.15">
      <c r="P127" s="33"/>
    </row>
    <row r="128" spans="16:16" x14ac:dyDescent="0.15">
      <c r="P128" s="33"/>
    </row>
    <row r="129" spans="16:16" x14ac:dyDescent="0.15">
      <c r="P129" s="33"/>
    </row>
    <row r="130" spans="16:16" x14ac:dyDescent="0.15">
      <c r="P130" s="33"/>
    </row>
    <row r="131" spans="16:16" x14ac:dyDescent="0.15">
      <c r="P131" s="33"/>
    </row>
    <row r="132" spans="16:16" x14ac:dyDescent="0.15">
      <c r="P132" s="33"/>
    </row>
    <row r="133" spans="16:16" x14ac:dyDescent="0.15">
      <c r="P133" s="33"/>
    </row>
    <row r="134" spans="16:16" x14ac:dyDescent="0.15">
      <c r="P134" s="33"/>
    </row>
    <row r="135" spans="16:16" x14ac:dyDescent="0.15">
      <c r="P135" s="33"/>
    </row>
    <row r="136" spans="16:16" x14ac:dyDescent="0.15">
      <c r="P136" s="33"/>
    </row>
    <row r="137" spans="16:16" x14ac:dyDescent="0.15">
      <c r="P137" s="33"/>
    </row>
    <row r="138" spans="16:16" x14ac:dyDescent="0.15">
      <c r="P138" s="33"/>
    </row>
    <row r="139" spans="16:16" x14ac:dyDescent="0.15">
      <c r="P139" s="33"/>
    </row>
    <row r="140" spans="16:16" x14ac:dyDescent="0.15">
      <c r="P140" s="33"/>
    </row>
    <row r="141" spans="16:16" x14ac:dyDescent="0.15">
      <c r="P141" s="33"/>
    </row>
    <row r="142" spans="16:16" x14ac:dyDescent="0.15">
      <c r="P142" s="33"/>
    </row>
    <row r="143" spans="16:16" x14ac:dyDescent="0.15">
      <c r="P143" s="33"/>
    </row>
    <row r="144" spans="16:16" x14ac:dyDescent="0.15">
      <c r="P144" s="33"/>
    </row>
    <row r="145" spans="16:16" x14ac:dyDescent="0.15">
      <c r="P145" s="33"/>
    </row>
    <row r="146" spans="16:16" x14ac:dyDescent="0.15">
      <c r="P146" s="33"/>
    </row>
    <row r="147" spans="16:16" x14ac:dyDescent="0.15">
      <c r="P147" s="33"/>
    </row>
    <row r="148" spans="16:16" x14ac:dyDescent="0.15">
      <c r="P148" s="33"/>
    </row>
    <row r="149" spans="16:16" x14ac:dyDescent="0.15">
      <c r="P149" s="33"/>
    </row>
    <row r="150" spans="16:16" x14ac:dyDescent="0.15">
      <c r="P150" s="33"/>
    </row>
    <row r="151" spans="16:16" x14ac:dyDescent="0.15">
      <c r="P151" s="33"/>
    </row>
    <row r="152" spans="16:16" x14ac:dyDescent="0.15">
      <c r="P152" s="33"/>
    </row>
    <row r="153" spans="16:16" x14ac:dyDescent="0.15">
      <c r="P153" s="33"/>
    </row>
    <row r="154" spans="16:16" x14ac:dyDescent="0.15">
      <c r="P154" s="33"/>
    </row>
    <row r="155" spans="16:16" x14ac:dyDescent="0.15">
      <c r="P155" s="33"/>
    </row>
    <row r="156" spans="16:16" x14ac:dyDescent="0.15">
      <c r="P156" s="33"/>
    </row>
    <row r="157" spans="16:16" x14ac:dyDescent="0.15">
      <c r="P157" s="33"/>
    </row>
    <row r="158" spans="16:16" x14ac:dyDescent="0.15">
      <c r="P158" s="33"/>
    </row>
    <row r="159" spans="16:16" x14ac:dyDescent="0.15">
      <c r="P159" s="33"/>
    </row>
    <row r="160" spans="16:16" x14ac:dyDescent="0.15">
      <c r="P160" s="33"/>
    </row>
    <row r="161" spans="16:16" x14ac:dyDescent="0.15">
      <c r="P161" s="33"/>
    </row>
    <row r="162" spans="16:16" x14ac:dyDescent="0.15">
      <c r="P162" s="33"/>
    </row>
    <row r="163" spans="16:16" x14ac:dyDescent="0.15">
      <c r="P163" s="33"/>
    </row>
    <row r="164" spans="16:16" x14ac:dyDescent="0.15">
      <c r="P164" s="33"/>
    </row>
    <row r="165" spans="16:16" x14ac:dyDescent="0.15">
      <c r="P165" s="33"/>
    </row>
    <row r="166" spans="16:16" x14ac:dyDescent="0.15">
      <c r="P166" s="33"/>
    </row>
    <row r="167" spans="16:16" x14ac:dyDescent="0.15">
      <c r="P167" s="33"/>
    </row>
    <row r="168" spans="16:16" x14ac:dyDescent="0.15">
      <c r="P168" s="33"/>
    </row>
    <row r="169" spans="16:16" x14ac:dyDescent="0.15">
      <c r="P169" s="33"/>
    </row>
    <row r="170" spans="16:16" x14ac:dyDescent="0.15">
      <c r="P170" s="33"/>
    </row>
    <row r="171" spans="16:16" x14ac:dyDescent="0.15">
      <c r="P171" s="33"/>
    </row>
    <row r="172" spans="16:16" x14ac:dyDescent="0.15">
      <c r="P172" s="33"/>
    </row>
    <row r="173" spans="16:16" x14ac:dyDescent="0.15">
      <c r="P173" s="33"/>
    </row>
    <row r="174" spans="16:16" x14ac:dyDescent="0.15">
      <c r="P174" s="33"/>
    </row>
    <row r="175" spans="16:16" x14ac:dyDescent="0.15">
      <c r="P175" s="33"/>
    </row>
    <row r="176" spans="16:16" x14ac:dyDescent="0.15">
      <c r="P176" s="33"/>
    </row>
    <row r="177" spans="16:16" x14ac:dyDescent="0.15">
      <c r="P177" s="33"/>
    </row>
    <row r="178" spans="16:16" x14ac:dyDescent="0.15">
      <c r="P178" s="33"/>
    </row>
    <row r="179" spans="16:16" x14ac:dyDescent="0.15">
      <c r="P179" s="33"/>
    </row>
    <row r="180" spans="16:16" x14ac:dyDescent="0.15">
      <c r="P180" s="33"/>
    </row>
    <row r="181" spans="16:16" x14ac:dyDescent="0.15">
      <c r="P181" s="33"/>
    </row>
    <row r="182" spans="16:16" x14ac:dyDescent="0.15">
      <c r="P182" s="33"/>
    </row>
    <row r="183" spans="16:16" x14ac:dyDescent="0.15">
      <c r="P183" s="33"/>
    </row>
    <row r="184" spans="16:16" x14ac:dyDescent="0.15">
      <c r="P184" s="33"/>
    </row>
    <row r="185" spans="16:16" x14ac:dyDescent="0.15">
      <c r="P185" s="33"/>
    </row>
    <row r="186" spans="16:16" x14ac:dyDescent="0.15">
      <c r="P186" s="33"/>
    </row>
    <row r="187" spans="16:16" x14ac:dyDescent="0.15">
      <c r="P187" s="33"/>
    </row>
    <row r="188" spans="16:16" x14ac:dyDescent="0.15">
      <c r="P188" s="33"/>
    </row>
    <row r="189" spans="16:16" x14ac:dyDescent="0.15">
      <c r="P189" s="33"/>
    </row>
    <row r="190" spans="16:16" x14ac:dyDescent="0.15">
      <c r="P190" s="33"/>
    </row>
    <row r="191" spans="16:16" x14ac:dyDescent="0.15">
      <c r="P191" s="33"/>
    </row>
    <row r="192" spans="16:16" x14ac:dyDescent="0.15">
      <c r="P192" s="33"/>
    </row>
    <row r="193" spans="16:16" x14ac:dyDescent="0.15">
      <c r="P193" s="33"/>
    </row>
    <row r="194" spans="16:16" x14ac:dyDescent="0.15">
      <c r="P194" s="33"/>
    </row>
    <row r="195" spans="16:16" x14ac:dyDescent="0.15">
      <c r="P195" s="33"/>
    </row>
    <row r="196" spans="16:16" x14ac:dyDescent="0.15">
      <c r="P196" s="33"/>
    </row>
    <row r="197" spans="16:16" x14ac:dyDescent="0.15">
      <c r="P197" s="33"/>
    </row>
    <row r="198" spans="16:16" x14ac:dyDescent="0.15">
      <c r="P198" s="33"/>
    </row>
    <row r="199" spans="16:16" x14ac:dyDescent="0.15">
      <c r="P199" s="33"/>
    </row>
    <row r="200" spans="16:16" x14ac:dyDescent="0.15">
      <c r="P200" s="33"/>
    </row>
    <row r="201" spans="16:16" x14ac:dyDescent="0.15">
      <c r="P201" s="33"/>
    </row>
    <row r="202" spans="16:16" x14ac:dyDescent="0.15">
      <c r="P202" s="33"/>
    </row>
    <row r="203" spans="16:16" x14ac:dyDescent="0.15">
      <c r="P203" s="33"/>
    </row>
    <row r="204" spans="16:16" x14ac:dyDescent="0.15">
      <c r="P204" s="33"/>
    </row>
  </sheetData>
  <mergeCells count="62">
    <mergeCell ref="G30:H30"/>
    <mergeCell ref="G31:K31"/>
    <mergeCell ref="C24:F24"/>
    <mergeCell ref="C29:F29"/>
    <mergeCell ref="I10:K11"/>
    <mergeCell ref="I30:J30"/>
    <mergeCell ref="G29:K29"/>
    <mergeCell ref="J25:K25"/>
    <mergeCell ref="G27:H27"/>
    <mergeCell ref="I27:J27"/>
    <mergeCell ref="H23:K23"/>
    <mergeCell ref="G24:K24"/>
    <mergeCell ref="H28:K28"/>
    <mergeCell ref="A30:F30"/>
    <mergeCell ref="A25:A29"/>
    <mergeCell ref="C25:F25"/>
    <mergeCell ref="C26:F26"/>
    <mergeCell ref="C27:F27"/>
    <mergeCell ref="C28:E28"/>
    <mergeCell ref="B25:B27"/>
    <mergeCell ref="K7:K8"/>
    <mergeCell ref="I9:K9"/>
    <mergeCell ref="A14:F14"/>
    <mergeCell ref="C21:F21"/>
    <mergeCell ref="C22:F22"/>
    <mergeCell ref="G22:H22"/>
    <mergeCell ref="I22:J22"/>
    <mergeCell ref="J15:K15"/>
    <mergeCell ref="G17:H17"/>
    <mergeCell ref="I17:J17"/>
    <mergeCell ref="A15:A19"/>
    <mergeCell ref="C15:F15"/>
    <mergeCell ref="G19:K19"/>
    <mergeCell ref="A20:A24"/>
    <mergeCell ref="M9:N9"/>
    <mergeCell ref="J20:K20"/>
    <mergeCell ref="G14:K14"/>
    <mergeCell ref="H10:H11"/>
    <mergeCell ref="C9:G9"/>
    <mergeCell ref="C16:F16"/>
    <mergeCell ref="C17:F17"/>
    <mergeCell ref="H18:K18"/>
    <mergeCell ref="C20:F20"/>
    <mergeCell ref="C19:F19"/>
    <mergeCell ref="B20:B22"/>
    <mergeCell ref="C23:E23"/>
    <mergeCell ref="C18:E18"/>
    <mergeCell ref="B15:B17"/>
    <mergeCell ref="A12:G12"/>
    <mergeCell ref="B5:B6"/>
    <mergeCell ref="I1:K2"/>
    <mergeCell ref="J7:J8"/>
    <mergeCell ref="I4:K4"/>
    <mergeCell ref="A11:G11"/>
    <mergeCell ref="A1:E1"/>
    <mergeCell ref="A5:A9"/>
    <mergeCell ref="C5:K5"/>
    <mergeCell ref="C7:F7"/>
    <mergeCell ref="I7:I8"/>
    <mergeCell ref="C8:F8"/>
    <mergeCell ref="C6:K6"/>
    <mergeCell ref="A10:G10"/>
  </mergeCells>
  <phoneticPr fontId="2"/>
  <dataValidations count="1">
    <dataValidation type="list" showDropDown="1" showInputMessage="1" sqref="H18:K18 H23:K23 H28:K28" xr:uid="{F831D1A9-07B6-4C85-BB4E-82B200F9ECA3}">
      <formula1>$P$14:$P$16</formula1>
    </dataValidation>
  </dataValidations>
  <pageMargins left="0.63" right="0.31496062992125984" top="0.62" bottom="0.19685039370078741" header="0.31496062992125984" footer="0.2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4"/>
  <sheetViews>
    <sheetView workbookViewId="0">
      <selection activeCell="D9" sqref="D9"/>
    </sheetView>
  </sheetViews>
  <sheetFormatPr defaultRowHeight="13.5" x14ac:dyDescent="0.15"/>
  <cols>
    <col min="1" max="1" width="14" style="31" customWidth="1"/>
    <col min="2" max="2" width="15.5" style="31" customWidth="1"/>
    <col min="3" max="3" width="42.875" style="31" customWidth="1"/>
    <col min="4" max="4" width="15.25" style="31" customWidth="1"/>
    <col min="5" max="5" width="18.375" style="31" customWidth="1"/>
    <col min="6" max="6" width="11.75" style="31" customWidth="1"/>
    <col min="7" max="7" width="20.375" style="31" customWidth="1"/>
    <col min="8" max="8" width="17.875" style="31" customWidth="1"/>
  </cols>
  <sheetData>
    <row r="1" spans="1:8" x14ac:dyDescent="0.15">
      <c r="A1" s="31" t="s">
        <v>22</v>
      </c>
      <c r="B1" s="31" t="s">
        <v>20</v>
      </c>
      <c r="C1" s="31" t="s">
        <v>21</v>
      </c>
      <c r="D1" s="31" t="s">
        <v>1</v>
      </c>
      <c r="E1" s="31" t="s">
        <v>23</v>
      </c>
      <c r="F1" s="31" t="s">
        <v>24</v>
      </c>
      <c r="G1" s="31" t="s">
        <v>25</v>
      </c>
      <c r="H1" s="31" t="s">
        <v>26</v>
      </c>
    </row>
    <row r="2" spans="1:8" x14ac:dyDescent="0.15">
      <c r="A2" s="31">
        <v>20001</v>
      </c>
      <c r="B2" s="31" t="s">
        <v>32</v>
      </c>
      <c r="C2" s="31" t="s">
        <v>27</v>
      </c>
      <c r="D2" s="31" t="s">
        <v>28</v>
      </c>
      <c r="E2" s="31" t="s">
        <v>29</v>
      </c>
      <c r="G2" s="32" t="s">
        <v>30</v>
      </c>
      <c r="H2" s="31" t="s">
        <v>31</v>
      </c>
    </row>
    <row r="3" spans="1:8" x14ac:dyDescent="0.15">
      <c r="A3" s="31">
        <v>20002</v>
      </c>
      <c r="B3" s="31" t="s">
        <v>33</v>
      </c>
      <c r="C3" s="31" t="s">
        <v>34</v>
      </c>
      <c r="D3" s="31" t="s">
        <v>35</v>
      </c>
      <c r="E3" s="31" t="s">
        <v>36</v>
      </c>
      <c r="F3" s="31">
        <v>61</v>
      </c>
      <c r="H3" s="31" t="s">
        <v>37</v>
      </c>
    </row>
    <row r="4" spans="1:8" x14ac:dyDescent="0.15">
      <c r="B4" s="31" t="s">
        <v>38</v>
      </c>
      <c r="C4" s="31" t="s">
        <v>39</v>
      </c>
      <c r="D4" s="31" t="s">
        <v>40</v>
      </c>
      <c r="E4" s="31" t="s">
        <v>41</v>
      </c>
      <c r="F4" s="31">
        <v>73</v>
      </c>
      <c r="H4" s="31" t="s">
        <v>42</v>
      </c>
    </row>
  </sheetData>
  <phoneticPr fontId="2"/>
  <hyperlinks>
    <hyperlink ref="G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お申込書</vt:lpstr>
      <vt:lpstr>顧客情報</vt:lpstr>
      <vt:lpstr>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FMVXN4</dc:creator>
  <cp:lastModifiedBy>bussan-04</cp:lastModifiedBy>
  <cp:lastPrinted>2019-05-13T07:57:17Z</cp:lastPrinted>
  <dcterms:created xsi:type="dcterms:W3CDTF">2016-05-02T10:33:24Z</dcterms:created>
  <dcterms:modified xsi:type="dcterms:W3CDTF">2023-07-21T09:33:37Z</dcterms:modified>
</cp:coreProperties>
</file>